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<sst xmlns="http://schemas.openxmlformats.org/spreadsheetml/2006/main" count="510" uniqueCount="341">
  <si>
    <t>广西疾控中心廉政教育室升级改造工程量清单</t>
  </si>
  <si>
    <t>报价单位：广西荣欧建筑装饰工程有限公司                                                                日期：2022-11-24</t>
  </si>
  <si>
    <r>
      <t>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号</t>
    </r>
  </si>
  <si>
    <t>项目名称</t>
  </si>
  <si>
    <t>详细内容</t>
  </si>
  <si>
    <t>尺寸cm</t>
  </si>
  <si>
    <t>单位</t>
  </si>
  <si>
    <t>数量</t>
  </si>
  <si>
    <r>
      <t>单价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元</t>
    </r>
    <r>
      <rPr>
        <b/>
        <sz val="14"/>
        <rFont val="Times New Roman"/>
        <family val="1"/>
      </rPr>
      <t>)</t>
    </r>
  </si>
  <si>
    <t>小计（元）</t>
  </si>
  <si>
    <t>备注</t>
  </si>
  <si>
    <t>01</t>
  </si>
  <si>
    <t>一、拆除部分</t>
  </si>
  <si>
    <t>02</t>
  </si>
  <si>
    <t>拆除原楼梯扶手</t>
  </si>
  <si>
    <t>人工拆除</t>
  </si>
  <si>
    <t>项</t>
  </si>
  <si>
    <t>03</t>
  </si>
  <si>
    <t>拆除原楼梯踏步地毯</t>
  </si>
  <si>
    <t>04</t>
  </si>
  <si>
    <t>拆除埃特板吊顶</t>
  </si>
  <si>
    <t>木板打底+埃特板吊顶拆除，离地总高约4米</t>
  </si>
  <si>
    <t>平方</t>
  </si>
  <si>
    <t>05</t>
  </si>
  <si>
    <t>墙面拆除</t>
  </si>
  <si>
    <t>砖墙、隔墙人工拆除</t>
  </si>
  <si>
    <t>06</t>
  </si>
  <si>
    <t>地板砖拆除</t>
  </si>
  <si>
    <t>地板砖拆除、砂灰清理</t>
  </si>
  <si>
    <t>07</t>
  </si>
  <si>
    <t>原旧板报拆除清理</t>
  </si>
  <si>
    <t>08</t>
  </si>
  <si>
    <t>门拆除（含门板、门框）</t>
  </si>
  <si>
    <t>个</t>
  </si>
  <si>
    <t>09</t>
  </si>
  <si>
    <t>垃圾打包装车人工</t>
  </si>
  <si>
    <t>人工搬下楼至路面装车人工费</t>
  </si>
  <si>
    <t>车</t>
  </si>
  <si>
    <t>10</t>
  </si>
  <si>
    <t>清运费</t>
  </si>
  <si>
    <t>专用车辆运费及垃圾处理费</t>
  </si>
  <si>
    <t>11</t>
  </si>
  <si>
    <t>小计</t>
  </si>
  <si>
    <t>12</t>
  </si>
  <si>
    <t>二、楼梯及场外部分</t>
  </si>
  <si>
    <t>13</t>
  </si>
  <si>
    <t>楼梯扶更换实木扶手</t>
  </si>
  <si>
    <t>实木雕花烤漆楼梯扶手</t>
  </si>
  <si>
    <t>米</t>
  </si>
  <si>
    <t>14</t>
  </si>
  <si>
    <t>楼梯铺地毯</t>
  </si>
  <si>
    <t>灰色高档毛绒地毯</t>
  </si>
  <si>
    <t>15</t>
  </si>
  <si>
    <t>楼梯墙面封平</t>
  </si>
  <si>
    <t>3*4龙骨涮两遍防火涂塑+9mm阻燃木板打底+埃特板</t>
  </si>
  <si>
    <t>16</t>
  </si>
  <si>
    <t>楼梯平台处背景墙</t>
  </si>
  <si>
    <t>角钢底架+大理石面板+四周大理石灯槽</t>
  </si>
  <si>
    <t>288*243</t>
  </si>
  <si>
    <t>17</t>
  </si>
  <si>
    <t>背景墙发光字底板</t>
  </si>
  <si>
    <t>218*120</t>
  </si>
  <si>
    <t>18</t>
  </si>
  <si>
    <t>背景墙立体发光字</t>
  </si>
  <si>
    <t>树脂不锈钢立体发光字，20cm/个，共12个</t>
  </si>
  <si>
    <t>19</t>
  </si>
  <si>
    <t>墙面打磨旧腻子表面</t>
  </si>
  <si>
    <t>清除表层，人工费、机械费</t>
  </si>
  <si>
    <t>20</t>
  </si>
  <si>
    <t>墙面及天花刮腻子</t>
  </si>
  <si>
    <t>刮腻子</t>
  </si>
  <si>
    <t>21</t>
  </si>
  <si>
    <t>墙面及天花涮白墙漆</t>
  </si>
  <si>
    <t>涮乳胶漆（白色）</t>
  </si>
  <si>
    <t>22</t>
  </si>
  <si>
    <t>电路改造</t>
  </si>
  <si>
    <t>灯具线路、插座线路改造，含材料及人工</t>
  </si>
  <si>
    <t>23</t>
  </si>
  <si>
    <t>筒灯（7W）</t>
  </si>
  <si>
    <t>3.5寸白光筒灯，含材料安装</t>
  </si>
  <si>
    <t>24</t>
  </si>
  <si>
    <t>实木裱画框</t>
  </si>
  <si>
    <t>实木雕花画框，画面为UV喷印。</t>
  </si>
  <si>
    <t>80*160</t>
  </si>
  <si>
    <t>块</t>
  </si>
  <si>
    <t>25</t>
  </si>
  <si>
    <t>“廉”字雕塑造型</t>
  </si>
  <si>
    <t>玻璃钢雕塑+底座</t>
  </si>
  <si>
    <t>109*100*60</t>
  </si>
  <si>
    <t>26</t>
  </si>
  <si>
    <t>27</t>
  </si>
  <si>
    <t>三、责任、决策崇德篇部分</t>
  </si>
  <si>
    <t>28</t>
  </si>
  <si>
    <t>封窗隔墙</t>
  </si>
  <si>
    <t>木板打底造型+埃特板（异形）</t>
  </si>
  <si>
    <t>29</t>
  </si>
  <si>
    <t>格栅吊顶</t>
  </si>
  <si>
    <t>白色铝格栅方通吊顶</t>
  </si>
  <si>
    <t>693*291</t>
  </si>
  <si>
    <t>30</t>
  </si>
  <si>
    <t>四周二级边吊顶</t>
  </si>
  <si>
    <t>木板打底造型+埃特板</t>
  </si>
  <si>
    <t>31</t>
  </si>
  <si>
    <t>地角线</t>
  </si>
  <si>
    <t>原地角线更换</t>
  </si>
  <si>
    <t>32</t>
  </si>
  <si>
    <t>触摸屏机柜（嵌入式）</t>
  </si>
  <si>
    <t>33</t>
  </si>
  <si>
    <t>大屏幕左右对联造型</t>
  </si>
  <si>
    <t>木板打底造型+埃特板+四周发光灯带</t>
  </si>
  <si>
    <t>120*260</t>
  </si>
  <si>
    <t>34</t>
  </si>
  <si>
    <t>大屏幕对联立体字</t>
  </si>
  <si>
    <t>亚克力烤漆字立体雕刻</t>
  </si>
  <si>
    <t>154*77</t>
  </si>
  <si>
    <t>套</t>
  </si>
  <si>
    <t>35</t>
  </si>
  <si>
    <t>清正、务实、勤政底板造型</t>
  </si>
  <si>
    <t>36</t>
  </si>
  <si>
    <t>37</t>
  </si>
  <si>
    <t>38</t>
  </si>
  <si>
    <t>39</t>
  </si>
  <si>
    <t>筒灯</t>
  </si>
  <si>
    <t>4寸白光筒灯，含材料安装</t>
  </si>
  <si>
    <t>40</t>
  </si>
  <si>
    <t>方形灯条</t>
  </si>
  <si>
    <t>LED长方形灯条（定制专用）</t>
  </si>
  <si>
    <t>120*5*4</t>
  </si>
  <si>
    <t>条</t>
  </si>
  <si>
    <t>41</t>
  </si>
  <si>
    <t>责任篇立体字</t>
  </si>
  <si>
    <t>不锈钢金属立体字（定制）</t>
  </si>
  <si>
    <t>186*55</t>
  </si>
  <si>
    <t>42</t>
  </si>
  <si>
    <t>决策崇德篇立体字</t>
  </si>
  <si>
    <t>186*72</t>
  </si>
  <si>
    <t>43</t>
  </si>
  <si>
    <t>展报画面（车贴UV喷印）</t>
  </si>
  <si>
    <t>车贴UV喷印，无缝粘贴安装</t>
  </si>
  <si>
    <t>44</t>
  </si>
  <si>
    <t>45</t>
  </si>
  <si>
    <t>四、书吧（信念篇）部分</t>
  </si>
  <si>
    <t>46</t>
  </si>
  <si>
    <t>地板砖（米黄色系）</t>
  </si>
  <si>
    <t>80*80哑光米黄色防滑砖</t>
  </si>
  <si>
    <t>47</t>
  </si>
  <si>
    <t>铺地砖人工费</t>
  </si>
  <si>
    <t>含水泥沙材料费及人工费</t>
  </si>
  <si>
    <t>48</t>
  </si>
  <si>
    <t>49</t>
  </si>
  <si>
    <t>封门洞</t>
  </si>
  <si>
    <t>134*200</t>
  </si>
  <si>
    <t>50</t>
  </si>
  <si>
    <t>封窗口</t>
  </si>
  <si>
    <t>240*120</t>
  </si>
  <si>
    <t>51</t>
  </si>
  <si>
    <t>红木色铝格栅方通吊顶</t>
  </si>
  <si>
    <t>52</t>
  </si>
  <si>
    <t>53</t>
  </si>
  <si>
    <t>圆形“党徽”造型吊顶</t>
  </si>
  <si>
    <t>木板打底造型+埃特板+软膜灯箱</t>
  </si>
  <si>
    <t>180*180</t>
  </si>
  <si>
    <t>54</t>
  </si>
  <si>
    <t>书架</t>
  </si>
  <si>
    <t>免漆板书柜</t>
  </si>
  <si>
    <t>55</t>
  </si>
  <si>
    <t>书架圆形LOGO</t>
  </si>
  <si>
    <t>金属烤漆+浮雕字体</t>
  </si>
  <si>
    <t>100*100</t>
  </si>
  <si>
    <t>56</t>
  </si>
  <si>
    <t>党员活动风采照片墙</t>
  </si>
  <si>
    <t>PVC烤漆异形雕刻+亚克力照片插槽</t>
  </si>
  <si>
    <t>221*598</t>
  </si>
  <si>
    <t>57</t>
  </si>
  <si>
    <t>木棉春风书吧牌扁字</t>
  </si>
  <si>
    <t>120*14</t>
  </si>
  <si>
    <t>58</t>
  </si>
  <si>
    <t>入党宣言 立体字</t>
  </si>
  <si>
    <t>PVC烤漆立体雕刻字，小字喷印</t>
  </si>
  <si>
    <t>165*172</t>
  </si>
  <si>
    <t>59</t>
  </si>
  <si>
    <t>党的权利 立体字</t>
  </si>
  <si>
    <t>1108*82</t>
  </si>
  <si>
    <t>60</t>
  </si>
  <si>
    <t>党的义务 立体字</t>
  </si>
  <si>
    <t>91*82</t>
  </si>
  <si>
    <t>61</t>
  </si>
  <si>
    <t>62</t>
  </si>
  <si>
    <t>63</t>
  </si>
  <si>
    <t>网线、灯具线路、插座线路改造，含材料及人工</t>
  </si>
  <si>
    <t>64</t>
  </si>
  <si>
    <t>65</t>
  </si>
  <si>
    <t>LED长方形灯条（格栅吊顶专用）</t>
  </si>
  <si>
    <t>66</t>
  </si>
  <si>
    <t>67</t>
  </si>
  <si>
    <t>五、惩治法纪篇部分</t>
  </si>
  <si>
    <t>68</t>
  </si>
  <si>
    <t>地板砖（浅灰色系）</t>
  </si>
  <si>
    <t>69</t>
  </si>
  <si>
    <t>70</t>
  </si>
  <si>
    <t>71</t>
  </si>
  <si>
    <t>72</t>
  </si>
  <si>
    <t>73</t>
  </si>
  <si>
    <t>74</t>
  </si>
  <si>
    <t>墙面焊铁栏栅涮黑色</t>
  </si>
  <si>
    <t>焊铁栏栅涮黑色</t>
  </si>
  <si>
    <t>75</t>
  </si>
  <si>
    <t>软膜灯箱</t>
  </si>
  <si>
    <t>软膜灯箱，可更换画面，固定铁栏栅安装</t>
  </si>
  <si>
    <t>76</t>
  </si>
  <si>
    <t>铁栏栅壁画</t>
  </si>
  <si>
    <t>77</t>
  </si>
  <si>
    <t>百案镜鉴立体字</t>
  </si>
  <si>
    <t>PVC烤漆立体雕刻字</t>
  </si>
  <si>
    <t>63*17</t>
  </si>
  <si>
    <t>78</t>
  </si>
  <si>
    <t>百案镜鉴背景墙</t>
  </si>
  <si>
    <t>木板打底造型+埃特板+触摸屏机柜</t>
  </si>
  <si>
    <t>79</t>
  </si>
  <si>
    <t>百案镜鉴小灯箱</t>
  </si>
  <si>
    <t>软膜灯箱，可更换画面</t>
  </si>
  <si>
    <t>65*40</t>
  </si>
  <si>
    <t>80</t>
  </si>
  <si>
    <t>惩治法纪篇立体字</t>
  </si>
  <si>
    <t>193*68</t>
  </si>
  <si>
    <t>81</t>
  </si>
  <si>
    <t>反腐倡廉凹凸异形背景墙</t>
  </si>
  <si>
    <t>82</t>
  </si>
  <si>
    <t>反腐倡廉立体字</t>
  </si>
  <si>
    <t>35*35*4个</t>
  </si>
  <si>
    <t>83</t>
  </si>
  <si>
    <t>贪腐铁链雕塑字</t>
  </si>
  <si>
    <t>玻璃钢雕塑</t>
  </si>
  <si>
    <t>185*100</t>
  </si>
  <si>
    <t>84</t>
  </si>
  <si>
    <t>贪腐墙立体字</t>
  </si>
  <si>
    <t>168*22</t>
  </si>
  <si>
    <t>85</t>
  </si>
  <si>
    <t>贪腐墙壁画</t>
  </si>
  <si>
    <t>86</t>
  </si>
  <si>
    <t>贪腐墙软膜灯箱</t>
  </si>
  <si>
    <t>87</t>
  </si>
  <si>
    <t>警钟长鸣背景墙</t>
  </si>
  <si>
    <t>185*80</t>
  </si>
  <si>
    <t>88</t>
  </si>
  <si>
    <t>警钟长鸣背景墙壁画</t>
  </si>
  <si>
    <t>89</t>
  </si>
  <si>
    <t>警钟长鸣立体字</t>
  </si>
  <si>
    <t>73*64*4个</t>
  </si>
  <si>
    <t>90</t>
  </si>
  <si>
    <t>警钟造型（感应出声）</t>
  </si>
  <si>
    <t>玻璃钢雕塑，内置人体感应，发出钟声</t>
  </si>
  <si>
    <t>85*100</t>
  </si>
  <si>
    <t>91</t>
  </si>
  <si>
    <t>警钟圆形吊顶</t>
  </si>
  <si>
    <t>170*170</t>
  </si>
  <si>
    <t>92</t>
  </si>
  <si>
    <t>警钟圆柱围栏</t>
  </si>
  <si>
    <t>镀锌圆通焊接</t>
  </si>
  <si>
    <t>230*5*8条</t>
  </si>
  <si>
    <t>93</t>
  </si>
  <si>
    <t>警钟圆形感应地台</t>
  </si>
  <si>
    <t>金属烤漆地台</t>
  </si>
  <si>
    <t>130*130</t>
  </si>
  <si>
    <t>94</t>
  </si>
  <si>
    <t>95</t>
  </si>
  <si>
    <t>96</t>
  </si>
  <si>
    <t>97</t>
  </si>
  <si>
    <t>98</t>
  </si>
  <si>
    <t>247*258</t>
  </si>
  <si>
    <t>99</t>
  </si>
  <si>
    <t>100</t>
  </si>
  <si>
    <t>六、设备、家具类</t>
  </si>
  <si>
    <t>101</t>
  </si>
  <si>
    <t>100寸电视</t>
  </si>
  <si>
    <t>大屏放映设备</t>
  </si>
  <si>
    <t>台</t>
  </si>
  <si>
    <t>102</t>
  </si>
  <si>
    <t>120寸电视</t>
  </si>
  <si>
    <t>103</t>
  </si>
  <si>
    <t>交换机</t>
  </si>
  <si>
    <t>千兆16口交换机</t>
  </si>
  <si>
    <t>104</t>
  </si>
  <si>
    <t>网络机柜</t>
  </si>
  <si>
    <t>12U网络机柜</t>
  </si>
  <si>
    <t>60*60*120</t>
  </si>
  <si>
    <t>105</t>
  </si>
  <si>
    <t>显示屏喇叭</t>
  </si>
  <si>
    <t>4寸天花喇叭</t>
  </si>
  <si>
    <t>对</t>
  </si>
  <si>
    <t>106</t>
  </si>
  <si>
    <t>多媒体电脑桌</t>
  </si>
  <si>
    <t>简易型电脑桌</t>
  </si>
  <si>
    <t>100*80*75</t>
  </si>
  <si>
    <t>张</t>
  </si>
  <si>
    <t>107</t>
  </si>
  <si>
    <t>投影灯</t>
  </si>
  <si>
    <t>蛛网投影灯+文字投影</t>
  </si>
  <si>
    <t>108</t>
  </si>
  <si>
    <t>触摸屏（嵌入式）</t>
  </si>
  <si>
    <t>32寸触摸屏（嵌入式）</t>
  </si>
  <si>
    <t>109</t>
  </si>
  <si>
    <t>110</t>
  </si>
  <si>
    <t>七、其他部分</t>
  </si>
  <si>
    <t>111</t>
  </si>
  <si>
    <t>网线布置</t>
  </si>
  <si>
    <t>超六类网线</t>
  </si>
  <si>
    <t>112</t>
  </si>
  <si>
    <t>空调排管布置</t>
  </si>
  <si>
    <t>空调排管布置，地面预埋</t>
  </si>
  <si>
    <t>113</t>
  </si>
  <si>
    <t>视频线布置</t>
  </si>
  <si>
    <t>HDMI高清视频线</t>
  </si>
  <si>
    <t>114</t>
  </si>
  <si>
    <t>音频线布置</t>
  </si>
  <si>
    <t>音响工程专用音频线</t>
  </si>
  <si>
    <t>115</t>
  </si>
  <si>
    <t>吊顶原始结构喷灰色</t>
  </si>
  <si>
    <t>拆除吊顶后露出原始墙体及管道需进行美化处理</t>
  </si>
  <si>
    <t>116</t>
  </si>
  <si>
    <t>地板保护措施</t>
  </si>
  <si>
    <t>地面铺保护膜，防止地板刮花</t>
  </si>
  <si>
    <t>117</t>
  </si>
  <si>
    <t>材料运输通道保护</t>
  </si>
  <si>
    <t>铺垫木板于地砖上</t>
  </si>
  <si>
    <t>118</t>
  </si>
  <si>
    <t>电梯轿厢保护</t>
  </si>
  <si>
    <t>四周包保护膜，地面铺木板</t>
  </si>
  <si>
    <t>119</t>
  </si>
  <si>
    <t>装修垃圾清理费</t>
  </si>
  <si>
    <t>打包装袋、搬运装车</t>
  </si>
  <si>
    <t>120</t>
  </si>
  <si>
    <t>卫生保洁（开荒）</t>
  </si>
  <si>
    <t>卫生清单，达到使用要求</t>
  </si>
  <si>
    <t>121</t>
  </si>
  <si>
    <t>材料运费、搬运费</t>
  </si>
  <si>
    <t>材料运费、装卸车费、搬运费</t>
  </si>
  <si>
    <t>122</t>
  </si>
  <si>
    <t>123</t>
  </si>
  <si>
    <t>工程合计费</t>
  </si>
  <si>
    <t>注：1、本预算包含材料费、人工费、施工辅材费、机械费、措施费、管理费、搬运费（含二次搬运）、损耗、利润、保管费、临时设施费、垃圾清运费、税金等。
2、最终结算以实际工程量为准，圆弧以最长边按方形计算面积,并允许±6%以内误差工程总价不变；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</si>
</sst>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6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49" fontId="46" fillId="0" borderId="0" xfId="0" applyNumberFormat="1" applyFont="1" applyAlignment="1">
      <alignment horizontal="left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tabSelected="1" zoomScale="85" zoomScaleNormal="85" zoomScaleSheetLayoutView="100" workbookViewId="0" topLeftCell="A1">
      <selection activeCell="A1" sqref="A1:I1"/>
    </sheetView>
  </sheetViews>
  <sheetFormatPr defaultColWidth="9.00390625" defaultRowHeight="15"/>
  <cols>
    <col min="1" max="1" width="7.140625" style="2" customWidth="1"/>
    <col min="2" max="2" width="37.421875" style="3" customWidth="1"/>
    <col min="3" max="3" width="54.28125" style="3" customWidth="1"/>
    <col min="4" max="4" width="15.00390625" style="3" customWidth="1"/>
    <col min="5" max="5" width="5.7109375" style="3" customWidth="1"/>
    <col min="6" max="6" width="7.8515625" style="4" customWidth="1"/>
    <col min="7" max="7" width="12.57421875" style="3" customWidth="1"/>
    <col min="8" max="8" width="21.57421875" style="5" customWidth="1"/>
    <col min="9" max="9" width="9.8515625" style="3" customWidth="1"/>
    <col min="10" max="10" width="12.8515625" style="6" bestFit="1" customWidth="1"/>
    <col min="11" max="16384" width="9.00390625" style="6" customWidth="1"/>
  </cols>
  <sheetData>
    <row r="1" spans="1:9" ht="48" customHeight="1">
      <c r="A1" s="7" t="s">
        <v>0</v>
      </c>
      <c r="B1" s="8"/>
      <c r="C1" s="8"/>
      <c r="D1" s="8"/>
      <c r="E1" s="8"/>
      <c r="F1" s="8"/>
      <c r="G1" s="8"/>
      <c r="H1" s="9"/>
      <c r="I1" s="8"/>
    </row>
    <row r="2" spans="1:9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36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</row>
    <row r="4" spans="1:9" ht="19.5" customHeight="1">
      <c r="A4" s="14" t="s">
        <v>11</v>
      </c>
      <c r="B4" s="15" t="s">
        <v>12</v>
      </c>
      <c r="C4" s="15"/>
      <c r="D4" s="15"/>
      <c r="E4" s="15"/>
      <c r="F4" s="15"/>
      <c r="G4" s="15"/>
      <c r="H4" s="16"/>
      <c r="I4" s="15"/>
    </row>
    <row r="5" spans="1:9" ht="19.5" customHeight="1">
      <c r="A5" s="14" t="s">
        <v>13</v>
      </c>
      <c r="B5" s="17" t="s">
        <v>14</v>
      </c>
      <c r="C5" s="17" t="s">
        <v>15</v>
      </c>
      <c r="D5" s="18"/>
      <c r="E5" s="17" t="s">
        <v>16</v>
      </c>
      <c r="F5" s="19">
        <v>1</v>
      </c>
      <c r="G5" s="19"/>
      <c r="H5" s="20"/>
      <c r="I5" s="31"/>
    </row>
    <row r="6" spans="1:9" ht="19.5" customHeight="1">
      <c r="A6" s="14" t="s">
        <v>17</v>
      </c>
      <c r="B6" s="17" t="s">
        <v>18</v>
      </c>
      <c r="C6" s="17" t="s">
        <v>15</v>
      </c>
      <c r="D6" s="18"/>
      <c r="E6" s="17" t="s">
        <v>16</v>
      </c>
      <c r="F6" s="19">
        <v>1</v>
      </c>
      <c r="G6" s="19"/>
      <c r="H6" s="20"/>
      <c r="I6" s="31"/>
    </row>
    <row r="7" spans="1:9" ht="19.5" customHeight="1">
      <c r="A7" s="14" t="s">
        <v>19</v>
      </c>
      <c r="B7" s="17" t="s">
        <v>20</v>
      </c>
      <c r="C7" s="17" t="s">
        <v>21</v>
      </c>
      <c r="D7" s="18"/>
      <c r="E7" s="17" t="s">
        <v>22</v>
      </c>
      <c r="F7" s="19">
        <v>186.22</v>
      </c>
      <c r="G7" s="19"/>
      <c r="H7" s="20"/>
      <c r="I7" s="31"/>
    </row>
    <row r="8" spans="1:9" ht="19.5" customHeight="1">
      <c r="A8" s="14" t="s">
        <v>23</v>
      </c>
      <c r="B8" s="17" t="s">
        <v>24</v>
      </c>
      <c r="C8" s="17" t="s">
        <v>25</v>
      </c>
      <c r="D8" s="18"/>
      <c r="E8" s="17" t="s">
        <v>22</v>
      </c>
      <c r="F8" s="19">
        <v>43.8</v>
      </c>
      <c r="G8" s="19"/>
      <c r="H8" s="20"/>
      <c r="I8" s="31"/>
    </row>
    <row r="9" spans="1:9" ht="19.5" customHeight="1">
      <c r="A9" s="14" t="s">
        <v>26</v>
      </c>
      <c r="B9" s="17" t="s">
        <v>27</v>
      </c>
      <c r="C9" s="17" t="s">
        <v>28</v>
      </c>
      <c r="D9" s="18"/>
      <c r="E9" s="17" t="s">
        <v>22</v>
      </c>
      <c r="F9" s="19">
        <v>131.28</v>
      </c>
      <c r="G9" s="19"/>
      <c r="H9" s="20"/>
      <c r="I9" s="31"/>
    </row>
    <row r="10" spans="1:9" ht="19.5" customHeight="1">
      <c r="A10" s="14" t="s">
        <v>29</v>
      </c>
      <c r="B10" s="17" t="s">
        <v>30</v>
      </c>
      <c r="C10" s="17" t="s">
        <v>15</v>
      </c>
      <c r="D10" s="18"/>
      <c r="E10" s="17" t="s">
        <v>22</v>
      </c>
      <c r="F10" s="19">
        <v>53.61</v>
      </c>
      <c r="G10" s="19"/>
      <c r="H10" s="20"/>
      <c r="I10" s="31"/>
    </row>
    <row r="11" spans="1:9" ht="19.5" customHeight="1">
      <c r="A11" s="14" t="s">
        <v>31</v>
      </c>
      <c r="B11" s="17" t="s">
        <v>32</v>
      </c>
      <c r="C11" s="17" t="s">
        <v>15</v>
      </c>
      <c r="D11" s="18"/>
      <c r="E11" s="17" t="s">
        <v>33</v>
      </c>
      <c r="F11" s="19">
        <v>2</v>
      </c>
      <c r="G11" s="19"/>
      <c r="H11" s="20"/>
      <c r="I11" s="31"/>
    </row>
    <row r="12" spans="1:9" ht="19.5" customHeight="1">
      <c r="A12" s="14" t="s">
        <v>34</v>
      </c>
      <c r="B12" s="17" t="s">
        <v>35</v>
      </c>
      <c r="C12" s="17" t="s">
        <v>36</v>
      </c>
      <c r="D12" s="18"/>
      <c r="E12" s="17" t="s">
        <v>37</v>
      </c>
      <c r="F12" s="19">
        <v>5</v>
      </c>
      <c r="G12" s="19"/>
      <c r="H12" s="20"/>
      <c r="I12" s="31"/>
    </row>
    <row r="13" spans="1:9" ht="19.5" customHeight="1">
      <c r="A13" s="14" t="s">
        <v>38</v>
      </c>
      <c r="B13" s="17" t="s">
        <v>39</v>
      </c>
      <c r="C13" s="17" t="s">
        <v>40</v>
      </c>
      <c r="D13" s="18"/>
      <c r="E13" s="17" t="s">
        <v>37</v>
      </c>
      <c r="F13" s="19">
        <v>5</v>
      </c>
      <c r="G13" s="19"/>
      <c r="H13" s="20"/>
      <c r="I13" s="31"/>
    </row>
    <row r="14" spans="1:9" ht="19.5" customHeight="1">
      <c r="A14" s="14" t="s">
        <v>41</v>
      </c>
      <c r="B14" s="15" t="s">
        <v>42</v>
      </c>
      <c r="C14" s="15"/>
      <c r="D14" s="15"/>
      <c r="E14" s="15"/>
      <c r="F14" s="15"/>
      <c r="G14" s="15"/>
      <c r="H14" s="21"/>
      <c r="I14" s="31"/>
    </row>
    <row r="15" spans="1:9" ht="19.5" customHeight="1">
      <c r="A15" s="14" t="s">
        <v>43</v>
      </c>
      <c r="B15" s="15" t="s">
        <v>44</v>
      </c>
      <c r="C15" s="17"/>
      <c r="D15" s="18"/>
      <c r="E15" s="17"/>
      <c r="F15" s="19"/>
      <c r="G15" s="19"/>
      <c r="H15" s="20"/>
      <c r="I15" s="31"/>
    </row>
    <row r="16" spans="1:9" ht="19.5" customHeight="1">
      <c r="A16" s="14" t="s">
        <v>45</v>
      </c>
      <c r="B16" s="17" t="s">
        <v>46</v>
      </c>
      <c r="C16" s="17" t="s">
        <v>47</v>
      </c>
      <c r="D16" s="18"/>
      <c r="E16" s="17" t="s">
        <v>48</v>
      </c>
      <c r="F16" s="19">
        <v>17.43</v>
      </c>
      <c r="G16" s="19"/>
      <c r="H16" s="20"/>
      <c r="I16" s="31"/>
    </row>
    <row r="17" spans="1:9" ht="19.5" customHeight="1">
      <c r="A17" s="14" t="s">
        <v>49</v>
      </c>
      <c r="B17" s="22" t="s">
        <v>50</v>
      </c>
      <c r="C17" s="22" t="s">
        <v>51</v>
      </c>
      <c r="D17" s="23"/>
      <c r="E17" s="17" t="s">
        <v>16</v>
      </c>
      <c r="F17" s="19">
        <v>1</v>
      </c>
      <c r="G17" s="23"/>
      <c r="H17" s="20"/>
      <c r="I17" s="31"/>
    </row>
    <row r="18" spans="1:9" ht="19.5" customHeight="1">
      <c r="A18" s="14" t="s">
        <v>52</v>
      </c>
      <c r="B18" s="23" t="s">
        <v>53</v>
      </c>
      <c r="C18" s="23" t="s">
        <v>54</v>
      </c>
      <c r="D18" s="23"/>
      <c r="E18" s="17" t="s">
        <v>22</v>
      </c>
      <c r="F18" s="19">
        <v>12</v>
      </c>
      <c r="G18" s="23"/>
      <c r="H18" s="20"/>
      <c r="I18" s="31"/>
    </row>
    <row r="19" spans="1:9" ht="19.5" customHeight="1">
      <c r="A19" s="14" t="s">
        <v>55</v>
      </c>
      <c r="B19" s="23" t="s">
        <v>56</v>
      </c>
      <c r="C19" s="23" t="s">
        <v>57</v>
      </c>
      <c r="D19" s="23" t="s">
        <v>58</v>
      </c>
      <c r="E19" s="23" t="s">
        <v>22</v>
      </c>
      <c r="F19" s="24">
        <v>7</v>
      </c>
      <c r="G19" s="23"/>
      <c r="H19" s="20"/>
      <c r="I19" s="31"/>
    </row>
    <row r="20" spans="1:9" ht="19.5" customHeight="1">
      <c r="A20" s="14" t="s">
        <v>59</v>
      </c>
      <c r="B20" s="23" t="s">
        <v>60</v>
      </c>
      <c r="C20" s="23" t="s">
        <v>57</v>
      </c>
      <c r="D20" s="23" t="s">
        <v>61</v>
      </c>
      <c r="E20" s="23" t="s">
        <v>22</v>
      </c>
      <c r="F20" s="24">
        <v>2.62</v>
      </c>
      <c r="G20" s="23"/>
      <c r="H20" s="20"/>
      <c r="I20" s="31"/>
    </row>
    <row r="21" spans="1:9" ht="19.5" customHeight="1">
      <c r="A21" s="14" t="s">
        <v>62</v>
      </c>
      <c r="B21" s="23" t="s">
        <v>63</v>
      </c>
      <c r="C21" s="23" t="s">
        <v>64</v>
      </c>
      <c r="D21" s="23"/>
      <c r="E21" s="17" t="s">
        <v>33</v>
      </c>
      <c r="F21" s="19">
        <v>12</v>
      </c>
      <c r="G21" s="23"/>
      <c r="H21" s="20"/>
      <c r="I21" s="31"/>
    </row>
    <row r="22" spans="1:9" ht="19.5" customHeight="1">
      <c r="A22" s="14" t="s">
        <v>65</v>
      </c>
      <c r="B22" s="23" t="s">
        <v>66</v>
      </c>
      <c r="C22" s="23" t="s">
        <v>67</v>
      </c>
      <c r="D22" s="23"/>
      <c r="E22" s="17" t="s">
        <v>22</v>
      </c>
      <c r="F22" s="19">
        <v>52</v>
      </c>
      <c r="G22" s="23"/>
      <c r="H22" s="20"/>
      <c r="I22" s="31"/>
    </row>
    <row r="23" spans="1:9" ht="19.5" customHeight="1">
      <c r="A23" s="14" t="s">
        <v>68</v>
      </c>
      <c r="B23" s="23" t="s">
        <v>69</v>
      </c>
      <c r="C23" s="23" t="s">
        <v>70</v>
      </c>
      <c r="D23" s="23"/>
      <c r="E23" s="17" t="s">
        <v>22</v>
      </c>
      <c r="F23" s="19">
        <v>97.68</v>
      </c>
      <c r="G23" s="23"/>
      <c r="H23" s="20"/>
      <c r="I23" s="31"/>
    </row>
    <row r="24" spans="1:9" ht="19.5" customHeight="1">
      <c r="A24" s="14" t="s">
        <v>71</v>
      </c>
      <c r="B24" s="23" t="s">
        <v>72</v>
      </c>
      <c r="C24" s="25" t="s">
        <v>73</v>
      </c>
      <c r="D24" s="23"/>
      <c r="E24" s="17" t="s">
        <v>16</v>
      </c>
      <c r="F24" s="19">
        <f>F23</f>
        <v>97.68</v>
      </c>
      <c r="G24" s="23"/>
      <c r="H24" s="20"/>
      <c r="I24" s="31"/>
    </row>
    <row r="25" spans="1:9" ht="19.5" customHeight="1">
      <c r="A25" s="14" t="s">
        <v>74</v>
      </c>
      <c r="B25" s="23" t="s">
        <v>75</v>
      </c>
      <c r="C25" s="26" t="s">
        <v>76</v>
      </c>
      <c r="D25" s="23"/>
      <c r="E25" s="17" t="s">
        <v>22</v>
      </c>
      <c r="F25" s="19">
        <v>43.28</v>
      </c>
      <c r="G25" s="23"/>
      <c r="H25" s="20"/>
      <c r="I25" s="31"/>
    </row>
    <row r="26" spans="1:9" ht="19.5" customHeight="1">
      <c r="A26" s="14" t="s">
        <v>77</v>
      </c>
      <c r="B26" s="23" t="s">
        <v>78</v>
      </c>
      <c r="C26" s="25" t="s">
        <v>79</v>
      </c>
      <c r="D26" s="23"/>
      <c r="E26" s="17" t="s">
        <v>33</v>
      </c>
      <c r="F26" s="19">
        <v>28</v>
      </c>
      <c r="G26" s="23"/>
      <c r="H26" s="20"/>
      <c r="I26" s="31"/>
    </row>
    <row r="27" spans="1:9" ht="19.5" customHeight="1">
      <c r="A27" s="14" t="s">
        <v>80</v>
      </c>
      <c r="B27" s="23" t="s">
        <v>81</v>
      </c>
      <c r="C27" s="26" t="s">
        <v>82</v>
      </c>
      <c r="D27" s="23" t="s">
        <v>83</v>
      </c>
      <c r="E27" s="17" t="s">
        <v>84</v>
      </c>
      <c r="F27" s="19">
        <v>8</v>
      </c>
      <c r="G27" s="23"/>
      <c r="H27" s="20"/>
      <c r="I27" s="31"/>
    </row>
    <row r="28" spans="1:9" ht="19.5" customHeight="1">
      <c r="A28" s="14" t="s">
        <v>85</v>
      </c>
      <c r="B28" s="23" t="s">
        <v>86</v>
      </c>
      <c r="C28" s="26" t="s">
        <v>87</v>
      </c>
      <c r="D28" s="23" t="s">
        <v>88</v>
      </c>
      <c r="E28" s="17" t="s">
        <v>16</v>
      </c>
      <c r="F28" s="19">
        <v>1</v>
      </c>
      <c r="G28" s="23"/>
      <c r="H28" s="20"/>
      <c r="I28" s="31"/>
    </row>
    <row r="29" spans="1:9" ht="21.75" customHeight="1">
      <c r="A29" s="14" t="s">
        <v>89</v>
      </c>
      <c r="B29" s="27" t="s">
        <v>42</v>
      </c>
      <c r="C29" s="27"/>
      <c r="D29" s="27"/>
      <c r="E29" s="27"/>
      <c r="F29" s="28"/>
      <c r="G29" s="27"/>
      <c r="H29" s="21"/>
      <c r="I29" s="31"/>
    </row>
    <row r="30" spans="1:9" ht="19.5" customHeight="1">
      <c r="A30" s="14" t="s">
        <v>90</v>
      </c>
      <c r="B30" s="27" t="s">
        <v>91</v>
      </c>
      <c r="C30" s="29"/>
      <c r="D30" s="29"/>
      <c r="E30" s="29"/>
      <c r="F30" s="30"/>
      <c r="G30" s="29"/>
      <c r="H30" s="20"/>
      <c r="I30" s="31"/>
    </row>
    <row r="31" spans="1:9" ht="19.5" customHeight="1">
      <c r="A31" s="14" t="s">
        <v>92</v>
      </c>
      <c r="B31" s="23" t="s">
        <v>93</v>
      </c>
      <c r="C31" s="23" t="s">
        <v>94</v>
      </c>
      <c r="D31" s="23"/>
      <c r="E31" s="17" t="s">
        <v>22</v>
      </c>
      <c r="F31" s="19">
        <v>52.65</v>
      </c>
      <c r="G31" s="23"/>
      <c r="H31" s="20"/>
      <c r="I31" s="31"/>
    </row>
    <row r="32" spans="1:9" ht="19.5" customHeight="1">
      <c r="A32" s="14" t="s">
        <v>95</v>
      </c>
      <c r="B32" s="23" t="s">
        <v>96</v>
      </c>
      <c r="C32" s="23" t="s">
        <v>97</v>
      </c>
      <c r="D32" s="23" t="s">
        <v>98</v>
      </c>
      <c r="E32" s="17" t="s">
        <v>22</v>
      </c>
      <c r="F32" s="19">
        <v>20.16</v>
      </c>
      <c r="G32" s="23"/>
      <c r="H32" s="20"/>
      <c r="I32" s="31"/>
    </row>
    <row r="33" spans="1:9" ht="19.5" customHeight="1">
      <c r="A33" s="14" t="s">
        <v>99</v>
      </c>
      <c r="B33" s="23" t="s">
        <v>100</v>
      </c>
      <c r="C33" s="23" t="s">
        <v>101</v>
      </c>
      <c r="D33" s="23"/>
      <c r="E33" s="17" t="s">
        <v>48</v>
      </c>
      <c r="F33" s="19">
        <v>39.05</v>
      </c>
      <c r="G33" s="23"/>
      <c r="H33" s="20"/>
      <c r="I33" s="31"/>
    </row>
    <row r="34" spans="1:9" ht="19.5" customHeight="1">
      <c r="A34" s="14" t="s">
        <v>102</v>
      </c>
      <c r="B34" s="23" t="s">
        <v>103</v>
      </c>
      <c r="C34" s="23" t="s">
        <v>104</v>
      </c>
      <c r="D34" s="23"/>
      <c r="E34" s="17" t="s">
        <v>48</v>
      </c>
      <c r="F34" s="19">
        <v>36.1</v>
      </c>
      <c r="G34" s="23"/>
      <c r="H34" s="20"/>
      <c r="I34" s="31"/>
    </row>
    <row r="35" spans="1:9" ht="19.5" customHeight="1">
      <c r="A35" s="14" t="s">
        <v>105</v>
      </c>
      <c r="B35" s="23" t="s">
        <v>106</v>
      </c>
      <c r="C35" s="23" t="s">
        <v>101</v>
      </c>
      <c r="D35" s="23"/>
      <c r="E35" s="17" t="s">
        <v>16</v>
      </c>
      <c r="F35" s="19">
        <v>1</v>
      </c>
      <c r="G35" s="23"/>
      <c r="H35" s="20"/>
      <c r="I35" s="31"/>
    </row>
    <row r="36" spans="1:9" ht="19.5" customHeight="1">
      <c r="A36" s="14" t="s">
        <v>107</v>
      </c>
      <c r="B36" s="23" t="s">
        <v>108</v>
      </c>
      <c r="C36" s="23" t="s">
        <v>109</v>
      </c>
      <c r="D36" s="23" t="s">
        <v>110</v>
      </c>
      <c r="E36" s="17" t="s">
        <v>84</v>
      </c>
      <c r="F36" s="19">
        <v>4</v>
      </c>
      <c r="G36" s="23"/>
      <c r="H36" s="20"/>
      <c r="I36" s="31"/>
    </row>
    <row r="37" spans="1:9" ht="19.5" customHeight="1">
      <c r="A37" s="14" t="s">
        <v>111</v>
      </c>
      <c r="B37" s="23" t="s">
        <v>112</v>
      </c>
      <c r="C37" s="23" t="s">
        <v>113</v>
      </c>
      <c r="D37" s="23" t="s">
        <v>114</v>
      </c>
      <c r="E37" s="17" t="s">
        <v>115</v>
      </c>
      <c r="F37" s="19">
        <v>2</v>
      </c>
      <c r="G37" s="23"/>
      <c r="H37" s="20"/>
      <c r="I37" s="31"/>
    </row>
    <row r="38" spans="1:9" ht="19.5" customHeight="1">
      <c r="A38" s="14" t="s">
        <v>116</v>
      </c>
      <c r="B38" s="23" t="s">
        <v>117</v>
      </c>
      <c r="C38" s="23" t="s">
        <v>109</v>
      </c>
      <c r="D38" s="23" t="s">
        <v>110</v>
      </c>
      <c r="E38" s="17" t="s">
        <v>84</v>
      </c>
      <c r="F38" s="19">
        <v>1</v>
      </c>
      <c r="G38" s="23"/>
      <c r="H38" s="20"/>
      <c r="I38" s="31"/>
    </row>
    <row r="39" spans="1:9" ht="19.5" customHeight="1">
      <c r="A39" s="14" t="s">
        <v>118</v>
      </c>
      <c r="B39" s="23" t="s">
        <v>69</v>
      </c>
      <c r="C39" s="23" t="s">
        <v>70</v>
      </c>
      <c r="D39" s="23"/>
      <c r="E39" s="17" t="s">
        <v>22</v>
      </c>
      <c r="F39" s="19">
        <v>109.2</v>
      </c>
      <c r="G39" s="23"/>
      <c r="H39" s="20"/>
      <c r="I39" s="31"/>
    </row>
    <row r="40" spans="1:9" ht="19.5" customHeight="1">
      <c r="A40" s="14" t="s">
        <v>119</v>
      </c>
      <c r="B40" s="23" t="s">
        <v>72</v>
      </c>
      <c r="C40" s="25" t="s">
        <v>73</v>
      </c>
      <c r="D40" s="23"/>
      <c r="E40" s="17" t="s">
        <v>22</v>
      </c>
      <c r="F40" s="19">
        <f>F39</f>
        <v>109.2</v>
      </c>
      <c r="G40" s="23"/>
      <c r="H40" s="20"/>
      <c r="I40" s="31"/>
    </row>
    <row r="41" spans="1:9" ht="19.5" customHeight="1">
      <c r="A41" s="14" t="s">
        <v>120</v>
      </c>
      <c r="B41" s="23" t="s">
        <v>75</v>
      </c>
      <c r="C41" s="26" t="s">
        <v>76</v>
      </c>
      <c r="D41" s="23"/>
      <c r="E41" s="17" t="s">
        <v>22</v>
      </c>
      <c r="F41" s="19">
        <v>49.91</v>
      </c>
      <c r="G41" s="23"/>
      <c r="H41" s="20"/>
      <c r="I41" s="31"/>
    </row>
    <row r="42" spans="1:9" ht="19.5" customHeight="1">
      <c r="A42" s="14" t="s">
        <v>121</v>
      </c>
      <c r="B42" s="23" t="s">
        <v>122</v>
      </c>
      <c r="C42" s="25" t="s">
        <v>123</v>
      </c>
      <c r="D42" s="23"/>
      <c r="E42" s="17" t="s">
        <v>16</v>
      </c>
      <c r="F42" s="19">
        <v>24</v>
      </c>
      <c r="G42" s="23"/>
      <c r="H42" s="20"/>
      <c r="I42" s="31"/>
    </row>
    <row r="43" spans="1:9" ht="19.5" customHeight="1">
      <c r="A43" s="14" t="s">
        <v>124</v>
      </c>
      <c r="B43" s="23" t="s">
        <v>125</v>
      </c>
      <c r="C43" s="23" t="s">
        <v>126</v>
      </c>
      <c r="D43" s="23" t="s">
        <v>127</v>
      </c>
      <c r="E43" s="17" t="s">
        <v>128</v>
      </c>
      <c r="F43" s="19">
        <v>8</v>
      </c>
      <c r="G43" s="23"/>
      <c r="H43" s="20"/>
      <c r="I43" s="31"/>
    </row>
    <row r="44" spans="1:9" ht="19.5" customHeight="1">
      <c r="A44" s="14" t="s">
        <v>129</v>
      </c>
      <c r="B44" s="23" t="s">
        <v>130</v>
      </c>
      <c r="C44" s="23" t="s">
        <v>131</v>
      </c>
      <c r="D44" s="23" t="s">
        <v>132</v>
      </c>
      <c r="E44" s="17" t="s">
        <v>115</v>
      </c>
      <c r="F44" s="19">
        <v>1</v>
      </c>
      <c r="G44" s="23"/>
      <c r="H44" s="20"/>
      <c r="I44" s="31"/>
    </row>
    <row r="45" spans="1:9" ht="19.5" customHeight="1">
      <c r="A45" s="14" t="s">
        <v>133</v>
      </c>
      <c r="B45" s="23" t="s">
        <v>134</v>
      </c>
      <c r="C45" s="23" t="s">
        <v>131</v>
      </c>
      <c r="D45" s="23" t="s">
        <v>135</v>
      </c>
      <c r="E45" s="17" t="s">
        <v>115</v>
      </c>
      <c r="F45" s="19">
        <v>1</v>
      </c>
      <c r="G45" s="23"/>
      <c r="H45" s="20"/>
      <c r="I45" s="31"/>
    </row>
    <row r="46" spans="1:9" ht="19.5" customHeight="1">
      <c r="A46" s="14" t="s">
        <v>136</v>
      </c>
      <c r="B46" s="23" t="s">
        <v>137</v>
      </c>
      <c r="C46" s="23" t="s">
        <v>138</v>
      </c>
      <c r="D46" s="23"/>
      <c r="E46" s="17" t="s">
        <v>22</v>
      </c>
      <c r="F46" s="19">
        <v>31.5</v>
      </c>
      <c r="G46" s="23"/>
      <c r="H46" s="20"/>
      <c r="I46" s="31"/>
    </row>
    <row r="47" spans="1:9" ht="27" customHeight="1">
      <c r="A47" s="14" t="s">
        <v>139</v>
      </c>
      <c r="B47" s="27" t="s">
        <v>42</v>
      </c>
      <c r="C47" s="27"/>
      <c r="D47" s="27"/>
      <c r="E47" s="27"/>
      <c r="F47" s="28"/>
      <c r="G47" s="27"/>
      <c r="H47" s="21"/>
      <c r="I47" s="31"/>
    </row>
    <row r="48" spans="1:9" ht="19.5" customHeight="1">
      <c r="A48" s="14" t="s">
        <v>140</v>
      </c>
      <c r="B48" s="27" t="s">
        <v>141</v>
      </c>
      <c r="C48" s="29"/>
      <c r="D48" s="29"/>
      <c r="E48" s="29"/>
      <c r="F48" s="30"/>
      <c r="G48" s="29"/>
      <c r="H48" s="20"/>
      <c r="I48" s="31"/>
    </row>
    <row r="49" spans="1:9" ht="19.5" customHeight="1">
      <c r="A49" s="14" t="s">
        <v>142</v>
      </c>
      <c r="B49" s="23" t="s">
        <v>143</v>
      </c>
      <c r="C49" s="23" t="s">
        <v>144</v>
      </c>
      <c r="D49" s="23"/>
      <c r="E49" s="17" t="s">
        <v>22</v>
      </c>
      <c r="F49" s="19">
        <v>68.9</v>
      </c>
      <c r="G49" s="23"/>
      <c r="H49" s="20"/>
      <c r="I49" s="31"/>
    </row>
    <row r="50" spans="1:9" ht="19.5" customHeight="1">
      <c r="A50" s="14" t="s">
        <v>145</v>
      </c>
      <c r="B50" s="23" t="s">
        <v>146</v>
      </c>
      <c r="C50" s="23" t="s">
        <v>147</v>
      </c>
      <c r="D50" s="23"/>
      <c r="E50" s="17" t="s">
        <v>22</v>
      </c>
      <c r="F50" s="19">
        <f>F49</f>
        <v>68.9</v>
      </c>
      <c r="G50" s="23"/>
      <c r="H50" s="20"/>
      <c r="I50" s="31"/>
    </row>
    <row r="51" spans="1:9" ht="19.5" customHeight="1">
      <c r="A51" s="14" t="s">
        <v>148</v>
      </c>
      <c r="B51" s="23" t="s">
        <v>103</v>
      </c>
      <c r="C51" s="23" t="s">
        <v>104</v>
      </c>
      <c r="D51" s="23"/>
      <c r="E51" s="17" t="s">
        <v>48</v>
      </c>
      <c r="F51" s="19">
        <v>28.5</v>
      </c>
      <c r="G51" s="23"/>
      <c r="H51" s="20"/>
      <c r="I51" s="31"/>
    </row>
    <row r="52" spans="1:9" ht="19.5" customHeight="1">
      <c r="A52" s="14" t="s">
        <v>149</v>
      </c>
      <c r="B52" s="23" t="s">
        <v>150</v>
      </c>
      <c r="C52" s="23" t="s">
        <v>101</v>
      </c>
      <c r="D52" s="23" t="s">
        <v>151</v>
      </c>
      <c r="E52" s="17" t="s">
        <v>16</v>
      </c>
      <c r="F52" s="19">
        <v>1</v>
      </c>
      <c r="G52" s="23"/>
      <c r="H52" s="20"/>
      <c r="I52" s="31"/>
    </row>
    <row r="53" spans="1:9" ht="19.5" customHeight="1">
      <c r="A53" s="14" t="s">
        <v>152</v>
      </c>
      <c r="B53" s="23" t="s">
        <v>153</v>
      </c>
      <c r="C53" s="23" t="s">
        <v>101</v>
      </c>
      <c r="D53" s="23" t="s">
        <v>154</v>
      </c>
      <c r="E53" s="17" t="s">
        <v>16</v>
      </c>
      <c r="F53" s="19">
        <v>2</v>
      </c>
      <c r="G53" s="23"/>
      <c r="H53" s="20"/>
      <c r="I53" s="31"/>
    </row>
    <row r="54" spans="1:9" ht="19.5" customHeight="1">
      <c r="A54" s="14" t="s">
        <v>155</v>
      </c>
      <c r="B54" s="23" t="s">
        <v>96</v>
      </c>
      <c r="C54" s="23" t="s">
        <v>156</v>
      </c>
      <c r="D54" s="23"/>
      <c r="E54" s="17" t="s">
        <v>22</v>
      </c>
      <c r="F54" s="19">
        <v>52.74</v>
      </c>
      <c r="G54" s="23"/>
      <c r="H54" s="20"/>
      <c r="I54" s="31"/>
    </row>
    <row r="55" spans="1:9" ht="19.5" customHeight="1">
      <c r="A55" s="14" t="s">
        <v>157</v>
      </c>
      <c r="B55" s="23" t="s">
        <v>100</v>
      </c>
      <c r="C55" s="23" t="s">
        <v>101</v>
      </c>
      <c r="D55" s="23"/>
      <c r="E55" s="17" t="s">
        <v>48</v>
      </c>
      <c r="F55" s="19">
        <v>33.74</v>
      </c>
      <c r="G55" s="23"/>
      <c r="H55" s="20"/>
      <c r="I55" s="31"/>
    </row>
    <row r="56" spans="1:9" ht="19.5" customHeight="1">
      <c r="A56" s="14" t="s">
        <v>158</v>
      </c>
      <c r="B56" s="22" t="s">
        <v>159</v>
      </c>
      <c r="C56" s="23" t="s">
        <v>160</v>
      </c>
      <c r="D56" s="22" t="s">
        <v>161</v>
      </c>
      <c r="E56" s="17" t="s">
        <v>16</v>
      </c>
      <c r="F56" s="19">
        <v>1</v>
      </c>
      <c r="G56" s="23"/>
      <c r="H56" s="20"/>
      <c r="I56" s="31"/>
    </row>
    <row r="57" spans="1:9" ht="19.5" customHeight="1">
      <c r="A57" s="14" t="s">
        <v>162</v>
      </c>
      <c r="B57" s="22" t="s">
        <v>163</v>
      </c>
      <c r="C57" s="23" t="s">
        <v>164</v>
      </c>
      <c r="D57" s="23"/>
      <c r="E57" s="17" t="s">
        <v>22</v>
      </c>
      <c r="F57" s="19">
        <v>23.46</v>
      </c>
      <c r="G57" s="23"/>
      <c r="H57" s="20"/>
      <c r="I57" s="31"/>
    </row>
    <row r="58" spans="1:9" ht="19.5" customHeight="1">
      <c r="A58" s="14" t="s">
        <v>165</v>
      </c>
      <c r="B58" s="22" t="s">
        <v>166</v>
      </c>
      <c r="C58" s="23" t="s">
        <v>167</v>
      </c>
      <c r="D58" s="23" t="s">
        <v>168</v>
      </c>
      <c r="E58" s="17" t="s">
        <v>16</v>
      </c>
      <c r="F58" s="19">
        <v>1</v>
      </c>
      <c r="G58" s="23"/>
      <c r="H58" s="20"/>
      <c r="I58" s="31"/>
    </row>
    <row r="59" spans="1:9" ht="19.5" customHeight="1">
      <c r="A59" s="14" t="s">
        <v>169</v>
      </c>
      <c r="B59" s="22" t="s">
        <v>170</v>
      </c>
      <c r="C59" s="23" t="s">
        <v>171</v>
      </c>
      <c r="D59" s="22" t="s">
        <v>172</v>
      </c>
      <c r="E59" s="17" t="s">
        <v>22</v>
      </c>
      <c r="F59" s="19">
        <v>13.4</v>
      </c>
      <c r="G59" s="23"/>
      <c r="H59" s="20"/>
      <c r="I59" s="31"/>
    </row>
    <row r="60" spans="1:9" ht="19.5" customHeight="1">
      <c r="A60" s="14" t="s">
        <v>173</v>
      </c>
      <c r="B60" s="23" t="s">
        <v>174</v>
      </c>
      <c r="C60" s="23" t="s">
        <v>167</v>
      </c>
      <c r="D60" s="23" t="s">
        <v>175</v>
      </c>
      <c r="E60" s="17" t="s">
        <v>16</v>
      </c>
      <c r="F60" s="19">
        <v>1</v>
      </c>
      <c r="G60" s="23"/>
      <c r="H60" s="20"/>
      <c r="I60" s="31"/>
    </row>
    <row r="61" spans="1:9" ht="19.5" customHeight="1">
      <c r="A61" s="14" t="s">
        <v>176</v>
      </c>
      <c r="B61" s="23" t="s">
        <v>177</v>
      </c>
      <c r="C61" s="23" t="s">
        <v>178</v>
      </c>
      <c r="D61" s="23" t="s">
        <v>179</v>
      </c>
      <c r="E61" s="17" t="s">
        <v>16</v>
      </c>
      <c r="F61" s="19">
        <v>1</v>
      </c>
      <c r="G61" s="23"/>
      <c r="H61" s="20"/>
      <c r="I61" s="31"/>
    </row>
    <row r="62" spans="1:9" ht="19.5" customHeight="1">
      <c r="A62" s="14" t="s">
        <v>180</v>
      </c>
      <c r="B62" s="23" t="s">
        <v>181</v>
      </c>
      <c r="C62" s="23" t="s">
        <v>178</v>
      </c>
      <c r="D62" s="23" t="s">
        <v>182</v>
      </c>
      <c r="E62" s="17" t="s">
        <v>16</v>
      </c>
      <c r="F62" s="19">
        <v>1</v>
      </c>
      <c r="G62" s="23"/>
      <c r="H62" s="20"/>
      <c r="I62" s="31"/>
    </row>
    <row r="63" spans="1:9" ht="19.5" customHeight="1">
      <c r="A63" s="14" t="s">
        <v>183</v>
      </c>
      <c r="B63" s="23" t="s">
        <v>184</v>
      </c>
      <c r="C63" s="23" t="s">
        <v>178</v>
      </c>
      <c r="D63" s="23" t="s">
        <v>185</v>
      </c>
      <c r="E63" s="17" t="s">
        <v>16</v>
      </c>
      <c r="F63" s="19">
        <v>1</v>
      </c>
      <c r="G63" s="23"/>
      <c r="H63" s="20"/>
      <c r="I63" s="31"/>
    </row>
    <row r="64" spans="1:9" ht="19.5" customHeight="1">
      <c r="A64" s="14" t="s">
        <v>186</v>
      </c>
      <c r="B64" s="23" t="s">
        <v>69</v>
      </c>
      <c r="C64" s="23" t="s">
        <v>70</v>
      </c>
      <c r="D64" s="23"/>
      <c r="E64" s="17" t="s">
        <v>22</v>
      </c>
      <c r="F64" s="19">
        <v>97.84</v>
      </c>
      <c r="G64" s="23"/>
      <c r="H64" s="20"/>
      <c r="I64" s="31"/>
    </row>
    <row r="65" spans="1:9" ht="19.5" customHeight="1">
      <c r="A65" s="14" t="s">
        <v>187</v>
      </c>
      <c r="B65" s="23" t="s">
        <v>72</v>
      </c>
      <c r="C65" s="25" t="s">
        <v>73</v>
      </c>
      <c r="D65" s="23"/>
      <c r="E65" s="17" t="s">
        <v>22</v>
      </c>
      <c r="F65" s="19">
        <f>F64</f>
        <v>97.84</v>
      </c>
      <c r="G65" s="23"/>
      <c r="H65" s="20"/>
      <c r="I65" s="31"/>
    </row>
    <row r="66" spans="1:9" ht="19.5" customHeight="1">
      <c r="A66" s="14" t="s">
        <v>188</v>
      </c>
      <c r="B66" s="23" t="s">
        <v>75</v>
      </c>
      <c r="C66" s="26" t="s">
        <v>189</v>
      </c>
      <c r="D66" s="23"/>
      <c r="E66" s="17" t="s">
        <v>22</v>
      </c>
      <c r="F66" s="19">
        <f>F49</f>
        <v>68.9</v>
      </c>
      <c r="G66" s="23"/>
      <c r="H66" s="20"/>
      <c r="I66" s="31"/>
    </row>
    <row r="67" spans="1:9" ht="19.5" customHeight="1">
      <c r="A67" s="14" t="s">
        <v>190</v>
      </c>
      <c r="B67" s="23" t="s">
        <v>122</v>
      </c>
      <c r="C67" s="25" t="s">
        <v>123</v>
      </c>
      <c r="D67" s="23"/>
      <c r="E67" s="17" t="s">
        <v>33</v>
      </c>
      <c r="F67" s="19">
        <v>21</v>
      </c>
      <c r="G67" s="23"/>
      <c r="H67" s="20"/>
      <c r="I67" s="31"/>
    </row>
    <row r="68" spans="1:9" ht="19.5" customHeight="1">
      <c r="A68" s="14" t="s">
        <v>191</v>
      </c>
      <c r="B68" s="23" t="s">
        <v>125</v>
      </c>
      <c r="C68" s="23" t="s">
        <v>192</v>
      </c>
      <c r="D68" s="23" t="s">
        <v>127</v>
      </c>
      <c r="E68" s="17" t="s">
        <v>128</v>
      </c>
      <c r="F68" s="19">
        <v>8</v>
      </c>
      <c r="G68" s="23"/>
      <c r="H68" s="20"/>
      <c r="I68" s="31"/>
    </row>
    <row r="69" spans="1:9" ht="19.5" customHeight="1">
      <c r="A69" s="14" t="s">
        <v>193</v>
      </c>
      <c r="B69" s="27" t="s">
        <v>42</v>
      </c>
      <c r="C69" s="27"/>
      <c r="D69" s="27"/>
      <c r="E69" s="27"/>
      <c r="F69" s="28"/>
      <c r="G69" s="27"/>
      <c r="H69" s="21"/>
      <c r="I69" s="31"/>
    </row>
    <row r="70" spans="1:9" ht="19.5" customHeight="1">
      <c r="A70" s="14" t="s">
        <v>194</v>
      </c>
      <c r="B70" s="27" t="s">
        <v>195</v>
      </c>
      <c r="C70" s="17"/>
      <c r="D70" s="23"/>
      <c r="E70" s="17"/>
      <c r="F70" s="19"/>
      <c r="G70" s="23"/>
      <c r="H70" s="20"/>
      <c r="I70" s="31"/>
    </row>
    <row r="71" spans="1:9" ht="19.5" customHeight="1">
      <c r="A71" s="14" t="s">
        <v>196</v>
      </c>
      <c r="B71" s="23" t="s">
        <v>197</v>
      </c>
      <c r="C71" s="23" t="s">
        <v>144</v>
      </c>
      <c r="D71" s="23"/>
      <c r="E71" s="17" t="s">
        <v>22</v>
      </c>
      <c r="F71" s="19">
        <v>65.74</v>
      </c>
      <c r="G71" s="23"/>
      <c r="H71" s="20"/>
      <c r="I71" s="31"/>
    </row>
    <row r="72" spans="1:9" ht="19.5" customHeight="1">
      <c r="A72" s="14" t="s">
        <v>198</v>
      </c>
      <c r="B72" s="23" t="s">
        <v>146</v>
      </c>
      <c r="C72" s="23" t="s">
        <v>147</v>
      </c>
      <c r="D72" s="23"/>
      <c r="E72" s="17" t="s">
        <v>22</v>
      </c>
      <c r="F72" s="19">
        <f>F71</f>
        <v>65.74</v>
      </c>
      <c r="G72" s="23"/>
      <c r="H72" s="20"/>
      <c r="I72" s="31"/>
    </row>
    <row r="73" spans="1:9" ht="19.5" customHeight="1">
      <c r="A73" s="14" t="s">
        <v>199</v>
      </c>
      <c r="B73" s="23" t="s">
        <v>103</v>
      </c>
      <c r="C73" s="23" t="s">
        <v>104</v>
      </c>
      <c r="D73" s="23"/>
      <c r="E73" s="17" t="s">
        <v>48</v>
      </c>
      <c r="F73" s="19">
        <v>31.9</v>
      </c>
      <c r="G73" s="23"/>
      <c r="H73" s="20"/>
      <c r="I73" s="31"/>
    </row>
    <row r="74" spans="1:9" ht="19.5" customHeight="1">
      <c r="A74" s="14" t="s">
        <v>200</v>
      </c>
      <c r="B74" s="23" t="s">
        <v>96</v>
      </c>
      <c r="C74" s="23" t="s">
        <v>156</v>
      </c>
      <c r="D74" s="23"/>
      <c r="E74" s="17" t="s">
        <v>22</v>
      </c>
      <c r="F74" s="19">
        <v>49.4</v>
      </c>
      <c r="G74" s="23"/>
      <c r="H74" s="20"/>
      <c r="I74" s="31"/>
    </row>
    <row r="75" spans="1:9" ht="19.5" customHeight="1">
      <c r="A75" s="14" t="s">
        <v>201</v>
      </c>
      <c r="B75" s="23" t="s">
        <v>100</v>
      </c>
      <c r="C75" s="23" t="s">
        <v>101</v>
      </c>
      <c r="D75" s="23"/>
      <c r="E75" s="17" t="s">
        <v>48</v>
      </c>
      <c r="F75" s="19">
        <v>35.2</v>
      </c>
      <c r="G75" s="23"/>
      <c r="H75" s="20"/>
      <c r="I75" s="31"/>
    </row>
    <row r="76" spans="1:9" ht="19.5" customHeight="1">
      <c r="A76" s="14" t="s">
        <v>202</v>
      </c>
      <c r="B76" s="23" t="s">
        <v>93</v>
      </c>
      <c r="C76" s="23" t="s">
        <v>94</v>
      </c>
      <c r="D76" s="23"/>
      <c r="E76" s="17" t="s">
        <v>22</v>
      </c>
      <c r="F76" s="19">
        <v>35.6</v>
      </c>
      <c r="G76" s="23"/>
      <c r="H76" s="20"/>
      <c r="I76" s="31"/>
    </row>
    <row r="77" spans="1:9" ht="19.5" customHeight="1">
      <c r="A77" s="14" t="s">
        <v>203</v>
      </c>
      <c r="B77" s="23" t="s">
        <v>204</v>
      </c>
      <c r="C77" s="22" t="s">
        <v>205</v>
      </c>
      <c r="D77" s="23"/>
      <c r="E77" s="17" t="s">
        <v>22</v>
      </c>
      <c r="F77" s="19">
        <v>17.89</v>
      </c>
      <c r="G77" s="23"/>
      <c r="H77" s="20"/>
      <c r="I77" s="31"/>
    </row>
    <row r="78" spans="1:9" ht="19.5" customHeight="1">
      <c r="A78" s="14" t="s">
        <v>206</v>
      </c>
      <c r="B78" s="23" t="s">
        <v>207</v>
      </c>
      <c r="C78" s="23" t="s">
        <v>208</v>
      </c>
      <c r="D78" s="23"/>
      <c r="E78" s="17" t="s">
        <v>22</v>
      </c>
      <c r="F78" s="19">
        <v>5.94</v>
      </c>
      <c r="G78" s="23"/>
      <c r="H78" s="20"/>
      <c r="I78" s="31"/>
    </row>
    <row r="79" spans="1:9" ht="19.5" customHeight="1">
      <c r="A79" s="14" t="s">
        <v>209</v>
      </c>
      <c r="B79" s="23" t="s">
        <v>210</v>
      </c>
      <c r="C79" s="22" t="s">
        <v>138</v>
      </c>
      <c r="D79" s="23"/>
      <c r="E79" s="17" t="s">
        <v>22</v>
      </c>
      <c r="F79" s="19">
        <f>F77</f>
        <v>17.89</v>
      </c>
      <c r="G79" s="23"/>
      <c r="H79" s="20"/>
      <c r="I79" s="31"/>
    </row>
    <row r="80" spans="1:9" ht="19.5" customHeight="1">
      <c r="A80" s="14" t="s">
        <v>211</v>
      </c>
      <c r="B80" s="23" t="s">
        <v>212</v>
      </c>
      <c r="C80" s="23" t="s">
        <v>213</v>
      </c>
      <c r="D80" s="23" t="s">
        <v>214</v>
      </c>
      <c r="E80" s="17" t="s">
        <v>16</v>
      </c>
      <c r="F80" s="19">
        <v>1</v>
      </c>
      <c r="G80" s="23"/>
      <c r="H80" s="20"/>
      <c r="I80" s="31"/>
    </row>
    <row r="81" spans="1:9" ht="19.5" customHeight="1">
      <c r="A81" s="14" t="s">
        <v>215</v>
      </c>
      <c r="B81" s="23" t="s">
        <v>216</v>
      </c>
      <c r="C81" s="23" t="s">
        <v>217</v>
      </c>
      <c r="D81" s="23"/>
      <c r="E81" s="17" t="s">
        <v>22</v>
      </c>
      <c r="F81" s="19">
        <v>12.53</v>
      </c>
      <c r="G81" s="23"/>
      <c r="H81" s="20"/>
      <c r="I81" s="31"/>
    </row>
    <row r="82" spans="1:9" ht="19.5" customHeight="1">
      <c r="A82" s="14" t="s">
        <v>218</v>
      </c>
      <c r="B82" s="23" t="s">
        <v>219</v>
      </c>
      <c r="C82" s="23" t="s">
        <v>220</v>
      </c>
      <c r="D82" s="23" t="s">
        <v>221</v>
      </c>
      <c r="E82" s="17" t="s">
        <v>33</v>
      </c>
      <c r="F82" s="19">
        <v>24</v>
      </c>
      <c r="G82" s="23"/>
      <c r="H82" s="20"/>
      <c r="I82" s="31"/>
    </row>
    <row r="83" spans="1:9" ht="19.5" customHeight="1">
      <c r="A83" s="14" t="s">
        <v>222</v>
      </c>
      <c r="B83" s="23" t="s">
        <v>223</v>
      </c>
      <c r="C83" s="23" t="s">
        <v>167</v>
      </c>
      <c r="D83" s="23" t="s">
        <v>224</v>
      </c>
      <c r="E83" s="17" t="s">
        <v>115</v>
      </c>
      <c r="F83" s="19">
        <v>1</v>
      </c>
      <c r="G83" s="23"/>
      <c r="H83" s="20"/>
      <c r="I83" s="31"/>
    </row>
    <row r="84" spans="1:9" ht="19.5" customHeight="1">
      <c r="A84" s="14" t="s">
        <v>225</v>
      </c>
      <c r="B84" s="23" t="s">
        <v>226</v>
      </c>
      <c r="C84" s="23" t="s">
        <v>101</v>
      </c>
      <c r="D84" s="23"/>
      <c r="E84" s="17" t="s">
        <v>22</v>
      </c>
      <c r="F84" s="19">
        <v>11.2</v>
      </c>
      <c r="G84" s="23"/>
      <c r="H84" s="20"/>
      <c r="I84" s="31"/>
    </row>
    <row r="85" spans="1:9" ht="19.5" customHeight="1">
      <c r="A85" s="14" t="s">
        <v>227</v>
      </c>
      <c r="B85" s="23" t="s">
        <v>228</v>
      </c>
      <c r="C85" s="23" t="s">
        <v>213</v>
      </c>
      <c r="D85" s="23" t="s">
        <v>229</v>
      </c>
      <c r="E85" s="17" t="s">
        <v>115</v>
      </c>
      <c r="F85" s="19">
        <v>1</v>
      </c>
      <c r="G85" s="23"/>
      <c r="H85" s="20"/>
      <c r="I85" s="31"/>
    </row>
    <row r="86" spans="1:9" ht="19.5" customHeight="1">
      <c r="A86" s="14" t="s">
        <v>230</v>
      </c>
      <c r="B86" s="23" t="s">
        <v>231</v>
      </c>
      <c r="C86" s="23" t="s">
        <v>232</v>
      </c>
      <c r="D86" s="23" t="s">
        <v>233</v>
      </c>
      <c r="E86" s="17" t="s">
        <v>115</v>
      </c>
      <c r="F86" s="19">
        <v>1</v>
      </c>
      <c r="G86" s="23"/>
      <c r="H86" s="20"/>
      <c r="I86" s="31"/>
    </row>
    <row r="87" spans="1:9" ht="19.5" customHeight="1">
      <c r="A87" s="14" t="s">
        <v>234</v>
      </c>
      <c r="B87" s="23" t="s">
        <v>235</v>
      </c>
      <c r="C87" s="23" t="s">
        <v>213</v>
      </c>
      <c r="D87" s="23" t="s">
        <v>236</v>
      </c>
      <c r="E87" s="17" t="s">
        <v>115</v>
      </c>
      <c r="F87" s="19">
        <v>1</v>
      </c>
      <c r="G87" s="23"/>
      <c r="H87" s="20"/>
      <c r="I87" s="31"/>
    </row>
    <row r="88" spans="1:9" ht="19.5" customHeight="1">
      <c r="A88" s="14" t="s">
        <v>237</v>
      </c>
      <c r="B88" s="23" t="s">
        <v>238</v>
      </c>
      <c r="C88" s="22" t="s">
        <v>138</v>
      </c>
      <c r="D88" s="23"/>
      <c r="E88" s="17" t="s">
        <v>22</v>
      </c>
      <c r="F88" s="19">
        <v>16.99</v>
      </c>
      <c r="G88" s="23"/>
      <c r="H88" s="20"/>
      <c r="I88" s="31"/>
    </row>
    <row r="89" spans="1:9" ht="19.5" customHeight="1">
      <c r="A89" s="14" t="s">
        <v>239</v>
      </c>
      <c r="B89" s="23" t="s">
        <v>240</v>
      </c>
      <c r="C89" s="23" t="s">
        <v>220</v>
      </c>
      <c r="D89" s="23"/>
      <c r="E89" s="17" t="s">
        <v>22</v>
      </c>
      <c r="F89" s="19">
        <v>5.47</v>
      </c>
      <c r="G89" s="23"/>
      <c r="H89" s="20"/>
      <c r="I89" s="31"/>
    </row>
    <row r="90" spans="1:9" ht="19.5" customHeight="1">
      <c r="A90" s="14" t="s">
        <v>241</v>
      </c>
      <c r="B90" s="22" t="s">
        <v>242</v>
      </c>
      <c r="C90" s="23" t="s">
        <v>101</v>
      </c>
      <c r="D90" s="23" t="s">
        <v>243</v>
      </c>
      <c r="E90" s="17" t="s">
        <v>84</v>
      </c>
      <c r="F90" s="19">
        <v>4</v>
      </c>
      <c r="G90" s="23"/>
      <c r="H90" s="20"/>
      <c r="I90" s="31"/>
    </row>
    <row r="91" spans="1:9" ht="19.5" customHeight="1">
      <c r="A91" s="14" t="s">
        <v>244</v>
      </c>
      <c r="B91" s="22" t="s">
        <v>245</v>
      </c>
      <c r="C91" s="22" t="s">
        <v>138</v>
      </c>
      <c r="D91" s="23"/>
      <c r="E91" s="17" t="s">
        <v>22</v>
      </c>
      <c r="F91" s="19">
        <v>6.17</v>
      </c>
      <c r="G91" s="23"/>
      <c r="H91" s="20"/>
      <c r="I91" s="31"/>
    </row>
    <row r="92" spans="1:9" ht="19.5" customHeight="1">
      <c r="A92" s="14" t="s">
        <v>246</v>
      </c>
      <c r="B92" s="22" t="s">
        <v>247</v>
      </c>
      <c r="C92" s="23" t="s">
        <v>213</v>
      </c>
      <c r="D92" s="23" t="s">
        <v>248</v>
      </c>
      <c r="E92" s="17" t="s">
        <v>16</v>
      </c>
      <c r="F92" s="19">
        <v>1</v>
      </c>
      <c r="G92" s="23"/>
      <c r="H92" s="20"/>
      <c r="I92" s="31"/>
    </row>
    <row r="93" spans="1:9" ht="19.5" customHeight="1">
      <c r="A93" s="14" t="s">
        <v>249</v>
      </c>
      <c r="B93" s="22" t="s">
        <v>250</v>
      </c>
      <c r="C93" s="23" t="s">
        <v>251</v>
      </c>
      <c r="D93" s="22" t="s">
        <v>252</v>
      </c>
      <c r="E93" s="17" t="s">
        <v>115</v>
      </c>
      <c r="F93" s="19">
        <v>1</v>
      </c>
      <c r="G93" s="23"/>
      <c r="H93" s="20"/>
      <c r="I93" s="31"/>
    </row>
    <row r="94" spans="1:9" ht="19.5" customHeight="1">
      <c r="A94" s="14" t="s">
        <v>253</v>
      </c>
      <c r="B94" s="22" t="s">
        <v>254</v>
      </c>
      <c r="C94" s="23" t="s">
        <v>101</v>
      </c>
      <c r="D94" s="22" t="s">
        <v>255</v>
      </c>
      <c r="E94" s="17" t="s">
        <v>16</v>
      </c>
      <c r="F94" s="19">
        <v>1</v>
      </c>
      <c r="G94" s="23"/>
      <c r="H94" s="20"/>
      <c r="I94" s="31"/>
    </row>
    <row r="95" spans="1:9" ht="19.5" customHeight="1">
      <c r="A95" s="14" t="s">
        <v>256</v>
      </c>
      <c r="B95" s="22" t="s">
        <v>257</v>
      </c>
      <c r="C95" s="22" t="s">
        <v>258</v>
      </c>
      <c r="D95" s="22" t="s">
        <v>259</v>
      </c>
      <c r="E95" s="17" t="s">
        <v>16</v>
      </c>
      <c r="F95" s="19">
        <v>1</v>
      </c>
      <c r="G95" s="23"/>
      <c r="H95" s="20"/>
      <c r="I95" s="31"/>
    </row>
    <row r="96" spans="1:9" ht="19.5" customHeight="1">
      <c r="A96" s="14" t="s">
        <v>260</v>
      </c>
      <c r="B96" s="22" t="s">
        <v>261</v>
      </c>
      <c r="C96" s="22" t="s">
        <v>262</v>
      </c>
      <c r="D96" s="22" t="s">
        <v>263</v>
      </c>
      <c r="E96" s="17" t="s">
        <v>16</v>
      </c>
      <c r="F96" s="19">
        <v>1</v>
      </c>
      <c r="G96" s="23"/>
      <c r="H96" s="20"/>
      <c r="I96" s="31"/>
    </row>
    <row r="97" spans="1:9" ht="19.5" customHeight="1">
      <c r="A97" s="14" t="s">
        <v>264</v>
      </c>
      <c r="B97" s="23" t="s">
        <v>69</v>
      </c>
      <c r="C97" s="23" t="s">
        <v>70</v>
      </c>
      <c r="D97" s="23"/>
      <c r="E97" s="17" t="s">
        <v>22</v>
      </c>
      <c r="F97" s="19">
        <v>113.5</v>
      </c>
      <c r="G97" s="23"/>
      <c r="H97" s="20"/>
      <c r="I97" s="31"/>
    </row>
    <row r="98" spans="1:9" ht="19.5" customHeight="1">
      <c r="A98" s="14" t="s">
        <v>265</v>
      </c>
      <c r="B98" s="23" t="s">
        <v>72</v>
      </c>
      <c r="C98" s="25" t="s">
        <v>73</v>
      </c>
      <c r="D98" s="23"/>
      <c r="E98" s="17" t="s">
        <v>22</v>
      </c>
      <c r="F98" s="19">
        <f>F97</f>
        <v>113.5</v>
      </c>
      <c r="G98" s="23"/>
      <c r="H98" s="20"/>
      <c r="I98" s="23"/>
    </row>
    <row r="99" spans="1:9" ht="19.5" customHeight="1">
      <c r="A99" s="14" t="s">
        <v>266</v>
      </c>
      <c r="B99" s="23" t="s">
        <v>75</v>
      </c>
      <c r="C99" s="26" t="s">
        <v>189</v>
      </c>
      <c r="D99" s="23"/>
      <c r="E99" s="17" t="s">
        <v>22</v>
      </c>
      <c r="F99" s="19">
        <f>F71</f>
        <v>65.74</v>
      </c>
      <c r="G99" s="23"/>
      <c r="H99" s="20"/>
      <c r="I99" s="23"/>
    </row>
    <row r="100" spans="1:9" ht="19.5" customHeight="1">
      <c r="A100" s="14" t="s">
        <v>267</v>
      </c>
      <c r="B100" s="23" t="s">
        <v>122</v>
      </c>
      <c r="C100" s="25" t="s">
        <v>123</v>
      </c>
      <c r="D100" s="23"/>
      <c r="E100" s="17" t="s">
        <v>33</v>
      </c>
      <c r="F100" s="19">
        <v>25</v>
      </c>
      <c r="G100" s="23"/>
      <c r="H100" s="20"/>
      <c r="I100" s="23"/>
    </row>
    <row r="101" spans="1:9" s="1" customFormat="1" ht="19.5" customHeight="1">
      <c r="A101" s="14" t="s">
        <v>268</v>
      </c>
      <c r="B101" s="23" t="s">
        <v>125</v>
      </c>
      <c r="C101" s="23" t="s">
        <v>192</v>
      </c>
      <c r="D101" s="23" t="s">
        <v>269</v>
      </c>
      <c r="E101" s="17" t="s">
        <v>128</v>
      </c>
      <c r="F101" s="19">
        <v>13</v>
      </c>
      <c r="G101" s="23"/>
      <c r="H101" s="20"/>
      <c r="I101" s="27"/>
    </row>
    <row r="102" spans="1:9" ht="19.5" customHeight="1">
      <c r="A102" s="14" t="s">
        <v>270</v>
      </c>
      <c r="B102" s="27" t="s">
        <v>42</v>
      </c>
      <c r="C102" s="23"/>
      <c r="D102" s="23"/>
      <c r="E102" s="23"/>
      <c r="F102" s="24"/>
      <c r="G102" s="23"/>
      <c r="H102" s="32"/>
      <c r="I102" s="23"/>
    </row>
    <row r="103" spans="1:9" ht="19.5" customHeight="1">
      <c r="A103" s="14" t="s">
        <v>271</v>
      </c>
      <c r="B103" s="27" t="s">
        <v>272</v>
      </c>
      <c r="C103" s="23"/>
      <c r="D103" s="23"/>
      <c r="E103" s="23"/>
      <c r="F103" s="24"/>
      <c r="G103" s="23"/>
      <c r="H103" s="33"/>
      <c r="I103" s="23"/>
    </row>
    <row r="104" spans="1:9" ht="19.5" customHeight="1">
      <c r="A104" s="14" t="s">
        <v>273</v>
      </c>
      <c r="B104" s="23" t="s">
        <v>274</v>
      </c>
      <c r="C104" s="23" t="s">
        <v>275</v>
      </c>
      <c r="D104" s="23"/>
      <c r="E104" s="23" t="s">
        <v>276</v>
      </c>
      <c r="F104" s="24">
        <v>3</v>
      </c>
      <c r="G104" s="23"/>
      <c r="H104" s="20"/>
      <c r="I104" s="23"/>
    </row>
    <row r="105" spans="1:9" ht="19.5" customHeight="1">
      <c r="A105" s="14" t="s">
        <v>277</v>
      </c>
      <c r="B105" s="23" t="s">
        <v>278</v>
      </c>
      <c r="C105" s="23" t="s">
        <v>275</v>
      </c>
      <c r="D105" s="23"/>
      <c r="E105" s="23" t="s">
        <v>276</v>
      </c>
      <c r="F105" s="24">
        <v>1</v>
      </c>
      <c r="G105" s="23"/>
      <c r="H105" s="20"/>
      <c r="I105" s="23"/>
    </row>
    <row r="106" spans="1:9" ht="19.5" customHeight="1">
      <c r="A106" s="14" t="s">
        <v>279</v>
      </c>
      <c r="B106" s="34" t="s">
        <v>280</v>
      </c>
      <c r="C106" s="34" t="s">
        <v>281</v>
      </c>
      <c r="D106" s="34"/>
      <c r="E106" s="17" t="s">
        <v>276</v>
      </c>
      <c r="F106" s="19">
        <v>1</v>
      </c>
      <c r="G106" s="34"/>
      <c r="H106" s="20"/>
      <c r="I106" s="39"/>
    </row>
    <row r="107" spans="1:9" ht="19.5" customHeight="1">
      <c r="A107" s="14" t="s">
        <v>282</v>
      </c>
      <c r="B107" s="34" t="s">
        <v>283</v>
      </c>
      <c r="C107" s="34" t="s">
        <v>284</v>
      </c>
      <c r="D107" s="34" t="s">
        <v>285</v>
      </c>
      <c r="E107" s="17" t="s">
        <v>33</v>
      </c>
      <c r="F107" s="19">
        <v>1</v>
      </c>
      <c r="G107" s="34"/>
      <c r="H107" s="20"/>
      <c r="I107" s="39"/>
    </row>
    <row r="108" spans="1:9" ht="19.5" customHeight="1">
      <c r="A108" s="14" t="s">
        <v>286</v>
      </c>
      <c r="B108" s="34" t="s">
        <v>287</v>
      </c>
      <c r="C108" s="34" t="s">
        <v>288</v>
      </c>
      <c r="D108" s="34"/>
      <c r="E108" s="17" t="s">
        <v>289</v>
      </c>
      <c r="F108" s="19">
        <v>4</v>
      </c>
      <c r="G108" s="34"/>
      <c r="H108" s="20"/>
      <c r="I108" s="39"/>
    </row>
    <row r="109" spans="1:9" ht="19.5" customHeight="1">
      <c r="A109" s="14" t="s">
        <v>290</v>
      </c>
      <c r="B109" s="34" t="s">
        <v>291</v>
      </c>
      <c r="C109" s="34" t="s">
        <v>292</v>
      </c>
      <c r="D109" s="34" t="s">
        <v>293</v>
      </c>
      <c r="E109" s="17" t="s">
        <v>294</v>
      </c>
      <c r="F109" s="19">
        <v>1</v>
      </c>
      <c r="G109" s="34"/>
      <c r="H109" s="20"/>
      <c r="I109" s="39"/>
    </row>
    <row r="110" spans="1:9" ht="19.5" customHeight="1">
      <c r="A110" s="14" t="s">
        <v>295</v>
      </c>
      <c r="B110" s="34" t="s">
        <v>296</v>
      </c>
      <c r="C110" s="34" t="s">
        <v>297</v>
      </c>
      <c r="D110" s="34"/>
      <c r="E110" s="34" t="s">
        <v>276</v>
      </c>
      <c r="F110" s="35">
        <v>2</v>
      </c>
      <c r="G110" s="34"/>
      <c r="H110" s="20"/>
      <c r="I110" s="39"/>
    </row>
    <row r="111" spans="1:9" ht="19.5" customHeight="1">
      <c r="A111" s="14" t="s">
        <v>298</v>
      </c>
      <c r="B111" s="34" t="s">
        <v>299</v>
      </c>
      <c r="C111" s="34" t="s">
        <v>300</v>
      </c>
      <c r="D111" s="34"/>
      <c r="E111" s="34" t="s">
        <v>276</v>
      </c>
      <c r="F111" s="35">
        <v>1</v>
      </c>
      <c r="G111" s="34"/>
      <c r="H111" s="20"/>
      <c r="I111" s="39"/>
    </row>
    <row r="112" spans="1:9" ht="19.5" customHeight="1">
      <c r="A112" s="14" t="s">
        <v>301</v>
      </c>
      <c r="B112" s="27" t="s">
        <v>42</v>
      </c>
      <c r="C112" s="23"/>
      <c r="D112" s="23"/>
      <c r="E112" s="23"/>
      <c r="F112" s="24"/>
      <c r="G112" s="23"/>
      <c r="H112" s="32"/>
      <c r="I112" s="23"/>
    </row>
    <row r="113" spans="1:9" ht="19.5" customHeight="1">
      <c r="A113" s="14" t="s">
        <v>302</v>
      </c>
      <c r="B113" s="27" t="s">
        <v>303</v>
      </c>
      <c r="C113" s="23"/>
      <c r="D113" s="23"/>
      <c r="E113" s="23"/>
      <c r="F113" s="24"/>
      <c r="G113" s="23"/>
      <c r="H113" s="33"/>
      <c r="I113" s="23"/>
    </row>
    <row r="114" spans="1:9" ht="19.5" customHeight="1">
      <c r="A114" s="14" t="s">
        <v>304</v>
      </c>
      <c r="B114" s="23" t="s">
        <v>305</v>
      </c>
      <c r="C114" s="23" t="s">
        <v>306</v>
      </c>
      <c r="D114" s="23"/>
      <c r="E114" s="23" t="s">
        <v>48</v>
      </c>
      <c r="F114" s="24">
        <v>300</v>
      </c>
      <c r="G114" s="23"/>
      <c r="H114" s="20"/>
      <c r="I114" s="23"/>
    </row>
    <row r="115" spans="1:9" ht="19.5" customHeight="1">
      <c r="A115" s="14" t="s">
        <v>307</v>
      </c>
      <c r="B115" s="23" t="s">
        <v>308</v>
      </c>
      <c r="C115" s="23" t="s">
        <v>309</v>
      </c>
      <c r="D115" s="23"/>
      <c r="E115" s="23" t="s">
        <v>48</v>
      </c>
      <c r="F115" s="24">
        <v>50</v>
      </c>
      <c r="G115" s="23"/>
      <c r="H115" s="20"/>
      <c r="I115" s="23"/>
    </row>
    <row r="116" spans="1:9" ht="19.5" customHeight="1">
      <c r="A116" s="14" t="s">
        <v>310</v>
      </c>
      <c r="B116" s="23" t="s">
        <v>311</v>
      </c>
      <c r="C116" s="23" t="s">
        <v>312</v>
      </c>
      <c r="D116" s="23"/>
      <c r="E116" s="23" t="s">
        <v>48</v>
      </c>
      <c r="F116" s="24">
        <v>60</v>
      </c>
      <c r="G116" s="23"/>
      <c r="H116" s="20"/>
      <c r="I116" s="23"/>
    </row>
    <row r="117" spans="1:9" ht="19.5" customHeight="1">
      <c r="A117" s="14" t="s">
        <v>313</v>
      </c>
      <c r="B117" s="23" t="s">
        <v>314</v>
      </c>
      <c r="C117" s="23" t="s">
        <v>315</v>
      </c>
      <c r="D117" s="23"/>
      <c r="E117" s="23" t="s">
        <v>48</v>
      </c>
      <c r="F117" s="24">
        <v>55</v>
      </c>
      <c r="G117" s="23"/>
      <c r="H117" s="20"/>
      <c r="I117" s="23"/>
    </row>
    <row r="118" spans="1:9" ht="19.5" customHeight="1">
      <c r="A118" s="14" t="s">
        <v>316</v>
      </c>
      <c r="B118" s="23" t="s">
        <v>317</v>
      </c>
      <c r="C118" s="23" t="s">
        <v>318</v>
      </c>
      <c r="D118" s="23"/>
      <c r="E118" s="23" t="s">
        <v>22</v>
      </c>
      <c r="F118" s="24">
        <v>186.5</v>
      </c>
      <c r="G118" s="23"/>
      <c r="H118" s="20"/>
      <c r="I118" s="23"/>
    </row>
    <row r="119" spans="1:9" ht="19.5" customHeight="1">
      <c r="A119" s="14" t="s">
        <v>319</v>
      </c>
      <c r="B119" s="23" t="s">
        <v>320</v>
      </c>
      <c r="C119" s="23" t="s">
        <v>321</v>
      </c>
      <c r="D119" s="23"/>
      <c r="E119" s="23" t="s">
        <v>16</v>
      </c>
      <c r="F119" s="24">
        <v>1</v>
      </c>
      <c r="G119" s="23"/>
      <c r="H119" s="20"/>
      <c r="I119" s="23"/>
    </row>
    <row r="120" spans="1:9" ht="19.5" customHeight="1">
      <c r="A120" s="14" t="s">
        <v>322</v>
      </c>
      <c r="B120" s="23" t="s">
        <v>323</v>
      </c>
      <c r="C120" s="23" t="s">
        <v>324</v>
      </c>
      <c r="D120" s="23"/>
      <c r="E120" s="23" t="s">
        <v>16</v>
      </c>
      <c r="F120" s="24">
        <v>1</v>
      </c>
      <c r="G120" s="23"/>
      <c r="H120" s="20"/>
      <c r="I120" s="23"/>
    </row>
    <row r="121" spans="1:9" ht="19.5" customHeight="1">
      <c r="A121" s="14" t="s">
        <v>325</v>
      </c>
      <c r="B121" s="23" t="s">
        <v>326</v>
      </c>
      <c r="C121" s="23" t="s">
        <v>327</v>
      </c>
      <c r="D121" s="23"/>
      <c r="E121" s="23" t="s">
        <v>16</v>
      </c>
      <c r="F121" s="24">
        <v>1</v>
      </c>
      <c r="G121" s="23"/>
      <c r="H121" s="20"/>
      <c r="I121" s="23"/>
    </row>
    <row r="122" spans="1:9" ht="19.5" customHeight="1">
      <c r="A122" s="14" t="s">
        <v>328</v>
      </c>
      <c r="B122" s="23" t="s">
        <v>329</v>
      </c>
      <c r="C122" s="23" t="s">
        <v>330</v>
      </c>
      <c r="D122" s="23"/>
      <c r="E122" s="23" t="s">
        <v>37</v>
      </c>
      <c r="F122" s="24">
        <v>3</v>
      </c>
      <c r="G122" s="23"/>
      <c r="H122" s="20"/>
      <c r="I122" s="23"/>
    </row>
    <row r="123" spans="1:9" ht="19.5" customHeight="1">
      <c r="A123" s="14" t="s">
        <v>331</v>
      </c>
      <c r="B123" s="23" t="s">
        <v>332</v>
      </c>
      <c r="C123" s="23" t="s">
        <v>333</v>
      </c>
      <c r="D123" s="23"/>
      <c r="E123" s="23" t="s">
        <v>22</v>
      </c>
      <c r="F123" s="24">
        <v>230</v>
      </c>
      <c r="G123" s="23"/>
      <c r="H123" s="20"/>
      <c r="I123" s="23"/>
    </row>
    <row r="124" spans="1:9" ht="19.5" customHeight="1">
      <c r="A124" s="14" t="s">
        <v>334</v>
      </c>
      <c r="B124" s="23" t="s">
        <v>335</v>
      </c>
      <c r="C124" s="23" t="s">
        <v>336</v>
      </c>
      <c r="D124" s="23"/>
      <c r="E124" s="23" t="s">
        <v>16</v>
      </c>
      <c r="F124" s="24">
        <v>1</v>
      </c>
      <c r="G124" s="23"/>
      <c r="H124" s="20"/>
      <c r="I124" s="23"/>
    </row>
    <row r="125" spans="1:9" ht="19.5" customHeight="1">
      <c r="A125" s="14" t="s">
        <v>337</v>
      </c>
      <c r="B125" s="27" t="s">
        <v>42</v>
      </c>
      <c r="C125" s="27"/>
      <c r="D125" s="27"/>
      <c r="E125" s="27"/>
      <c r="F125" s="28"/>
      <c r="G125" s="27"/>
      <c r="H125" s="32"/>
      <c r="I125" s="23"/>
    </row>
    <row r="126" spans="1:9" ht="19.5" customHeight="1">
      <c r="A126" s="14" t="s">
        <v>338</v>
      </c>
      <c r="B126" s="27" t="s">
        <v>339</v>
      </c>
      <c r="C126" s="27"/>
      <c r="D126" s="27"/>
      <c r="E126" s="27"/>
      <c r="F126" s="28"/>
      <c r="G126" s="27"/>
      <c r="H126" s="32"/>
      <c r="I126" s="23"/>
    </row>
    <row r="127" spans="1:9" ht="37.5" customHeight="1">
      <c r="A127" s="36" t="s">
        <v>340</v>
      </c>
      <c r="B127" s="37"/>
      <c r="C127" s="37"/>
      <c r="D127" s="37"/>
      <c r="E127" s="37"/>
      <c r="F127" s="38"/>
      <c r="G127" s="37"/>
      <c r="H127" s="37"/>
      <c r="I127" s="37"/>
    </row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</sheetData>
  <sheetProtection/>
  <mergeCells count="11">
    <mergeCell ref="A1:I1"/>
    <mergeCell ref="A2:I2"/>
    <mergeCell ref="C14:G14"/>
    <mergeCell ref="C29:G29"/>
    <mergeCell ref="C47:G47"/>
    <mergeCell ref="C69:G69"/>
    <mergeCell ref="C102:G102"/>
    <mergeCell ref="C112:G112"/>
    <mergeCell ref="C125:G125"/>
    <mergeCell ref="C126:G126"/>
    <mergeCell ref="A127:I127"/>
  </mergeCells>
  <printOptions/>
  <pageMargins left="0.275" right="0.39305555555555605" top="0.471527777777778" bottom="0.4326388888888891" header="0.313888888888889" footer="0.313888888888889"/>
  <pageSetup fitToHeight="0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佟</cp:lastModifiedBy>
  <cp:lastPrinted>2022-01-06T01:41:01Z</cp:lastPrinted>
  <dcterms:created xsi:type="dcterms:W3CDTF">2019-10-10T13:05:00Z</dcterms:created>
  <dcterms:modified xsi:type="dcterms:W3CDTF">2022-12-02T09:33:27Z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49D5A1F16CBF466A9B76876B392DD38F</vt:lpwstr>
  </property>
</Properties>
</file>